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35" yWindow="45" windowWidth="11685" windowHeight="997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'Sayfa1'!$D$1:$I$78</definedName>
  </definedNames>
  <calcPr fullCalcOnLoad="1"/>
</workbook>
</file>

<file path=xl/sharedStrings.xml><?xml version="1.0" encoding="utf-8"?>
<sst xmlns="http://schemas.openxmlformats.org/spreadsheetml/2006/main" count="168" uniqueCount="85">
  <si>
    <t>FİYAT TEKLİF FORMU</t>
  </si>
  <si>
    <t>Firma Adı</t>
  </si>
  <si>
    <t>Toplantı Adı</t>
  </si>
  <si>
    <t>Toplantı Yeri</t>
  </si>
  <si>
    <t>Teklif Edilen Tesis</t>
  </si>
  <si>
    <t>SATIN ALINACAK HİZMETLER</t>
  </si>
  <si>
    <t>KİŞİ</t>
  </si>
  <si>
    <t>ADET</t>
  </si>
  <si>
    <t>GÜN</t>
  </si>
  <si>
    <t>BİRİM FİYAT (TL)</t>
  </si>
  <si>
    <t>TOPLAM FİYAT (TL)</t>
  </si>
  <si>
    <t>X</t>
  </si>
  <si>
    <t xml:space="preserve">Antalya ilinden katılımcılar için sabah, </t>
  </si>
  <si>
    <t xml:space="preserve">öğle, akşam yemeği </t>
  </si>
  <si>
    <t>Özel Tasarımlı Kayıt Bankosu, stand  (en az 3 m x 7 m veya en az 21 m² ebadında), Türk Bayrağı, Atatürk Posteri ve Sahne Dekoru (25 m x 4 m veya en az 100 m² ebadında)</t>
  </si>
  <si>
    <t>Çanta Seti</t>
  </si>
  <si>
    <t xml:space="preserve">Toplantı salonunda bütün konuşmaların kayıt </t>
  </si>
  <si>
    <t>edileceği 2 adet kamera ve reji sistemi</t>
  </si>
  <si>
    <t>Katılım sertifikası</t>
  </si>
  <si>
    <t>Organizasyon fotoğraf albümü (baskı, özel dizayn)</t>
  </si>
  <si>
    <t>Fotokopi çekimi</t>
  </si>
  <si>
    <t>Havaalanı-Otel-Havaalanı Transferi (Geliş ve Gidişi kapsayacak şekilde yapılacak sefer sayısına göre ödeme yapılacaktır)</t>
  </si>
  <si>
    <t>Otobüs Terminali-Otel-Otobüs Terminali (Geliş ve Gidişi kapsayacak şekilde yapılacak sefer sayısına göre ödeme yapılacaktır)</t>
  </si>
  <si>
    <r>
      <t>Çift kişilik Odalarda</t>
    </r>
    <r>
      <rPr>
        <sz val="12"/>
        <color indexed="8"/>
        <rFont val="Times New Roman"/>
        <family val="1"/>
      </rPr>
      <t xml:space="preserve"> Kişi Başı Herşey Dahil </t>
    </r>
    <r>
      <rPr>
        <sz val="12"/>
        <color indexed="8"/>
        <rFont val="Times New Roman"/>
        <family val="1"/>
      </rPr>
      <t xml:space="preserve"> Konaklama (14 Kasım  2021 günü sabah kahvaltısı ve öğle yemeği de dahil olmak üzere)</t>
    </r>
  </si>
  <si>
    <r>
      <t>Tek kişilik Odalarda</t>
    </r>
    <r>
      <rPr>
        <sz val="12"/>
        <color indexed="8"/>
        <rFont val="Times New Roman"/>
        <family val="1"/>
      </rPr>
      <t xml:space="preserve"> Kişi Başı Herşey Dahil </t>
    </r>
    <r>
      <rPr>
        <sz val="12"/>
        <color indexed="8"/>
        <rFont val="Times New Roman"/>
        <family val="1"/>
      </rPr>
      <t xml:space="preserve"> Konaklama (14 Kasım 2021 günü sabah kahvaltısı ve öğle yemeği de dahil olmak üzere)</t>
    </r>
  </si>
  <si>
    <t>100 m² yönetim odası  ve ekipmanı (14 Kasım - 07 Aralık 2021 tarihlerinde )</t>
  </si>
  <si>
    <r>
      <t xml:space="preserve">Kahve Arası - Coffe Break </t>
    </r>
    <r>
      <rPr>
        <i/>
        <sz val="12"/>
        <color indexed="8"/>
        <rFont val="Times New Roman"/>
        <family val="1"/>
      </rPr>
      <t>(15 – 17 Kasım 2021  tarihlerinde )</t>
    </r>
  </si>
  <si>
    <t>Eğitim Grubu 1 için</t>
  </si>
  <si>
    <t>Eğitim Grubu 2 için</t>
  </si>
  <si>
    <t>Eğitim Grubu 3 için</t>
  </si>
  <si>
    <t>Eğitim Grubu 4 için</t>
  </si>
  <si>
    <t>Eğitim Grubu 5 için</t>
  </si>
  <si>
    <t>Eğitim Grubu 6 için</t>
  </si>
  <si>
    <t>Eğitim Grubu 1 Toplam</t>
  </si>
  <si>
    <t>Eğitim Grubu 2 Toplam</t>
  </si>
  <si>
    <t>Eğitim Grubu 3 Toplam</t>
  </si>
  <si>
    <t>Eğitim Grubu 4 Toplam</t>
  </si>
  <si>
    <t>Eğitim Grubu 5 Toplam</t>
  </si>
  <si>
    <t>Eğitim Grubu 6 Toplam</t>
  </si>
  <si>
    <r>
      <t>Tek kişilik Odalarda</t>
    </r>
    <r>
      <rPr>
        <sz val="12"/>
        <color indexed="8"/>
        <rFont val="Times New Roman"/>
        <family val="1"/>
      </rPr>
      <t xml:space="preserve"> Kişi Başı Herşey Dahil </t>
    </r>
    <r>
      <rPr>
        <sz val="12"/>
        <color indexed="8"/>
        <rFont val="Times New Roman"/>
        <family val="1"/>
      </rPr>
      <t xml:space="preserve"> Konaklama (18 Kasım 2021 günü sabah kahvaltısı ve öğle yemeği de dahil olmak üzere)</t>
    </r>
  </si>
  <si>
    <r>
      <t>Çift kişilik Odalarda</t>
    </r>
    <r>
      <rPr>
        <sz val="12"/>
        <color indexed="8"/>
        <rFont val="Times New Roman"/>
        <family val="1"/>
      </rPr>
      <t xml:space="preserve"> Kişi Başı Herşey Dahil </t>
    </r>
    <r>
      <rPr>
        <sz val="12"/>
        <color indexed="8"/>
        <rFont val="Times New Roman"/>
        <family val="1"/>
      </rPr>
      <t xml:space="preserve"> Konaklama (18 Kasım  2021 günü sabah kahvaltısı ve öğle yemeği de dahil olmak üzere)</t>
    </r>
  </si>
  <si>
    <t xml:space="preserve">Tek kişilik Odalarda Kişi Başı Herşey Dahil  Konaklama (18 Kasım 2021 günü sabah kahvaltısı ve öğle yemeği de dahil olmak üzere) </t>
  </si>
  <si>
    <r>
      <t xml:space="preserve">Kahve Arası - Coffe Break </t>
    </r>
    <r>
      <rPr>
        <i/>
        <sz val="12"/>
        <color indexed="8"/>
        <rFont val="Times New Roman"/>
        <family val="1"/>
      </rPr>
      <t>(19 – 21 Kasım 2021  tarihlerinde )</t>
    </r>
  </si>
  <si>
    <r>
      <t>Tek kişilik Odalarda</t>
    </r>
    <r>
      <rPr>
        <sz val="12"/>
        <color indexed="8"/>
        <rFont val="Times New Roman"/>
        <family val="1"/>
      </rPr>
      <t xml:space="preserve"> Kişi Başı Herşey Dahil </t>
    </r>
    <r>
      <rPr>
        <sz val="12"/>
        <color indexed="8"/>
        <rFont val="Times New Roman"/>
        <family val="1"/>
      </rPr>
      <t xml:space="preserve"> Konaklama (22 Kasım 2021 günü sabah kahvaltısı ve öğle yemeği de dahil olmak üzere)</t>
    </r>
  </si>
  <si>
    <r>
      <t>Çift kişilik Odalarda</t>
    </r>
    <r>
      <rPr>
        <sz val="12"/>
        <color indexed="8"/>
        <rFont val="Times New Roman"/>
        <family val="1"/>
      </rPr>
      <t xml:space="preserve"> Kişi Başı Herşey Dahil </t>
    </r>
    <r>
      <rPr>
        <sz val="12"/>
        <color indexed="8"/>
        <rFont val="Times New Roman"/>
        <family val="1"/>
      </rPr>
      <t xml:space="preserve"> Konaklama (22 Kasım  2021 günü sabah kahvaltısı ve öğle yemeği de dahil olmak üzere)</t>
    </r>
  </si>
  <si>
    <t xml:space="preserve">Tek kişilik Odalarda Kişi Başı Herşey Dahil  Konaklama (22 Kasım 2021 günü sabah kahvaltısı ve öğle yemeği de dahil olmak üzere) </t>
  </si>
  <si>
    <r>
      <t xml:space="preserve">Kahve Arası - Coffe Break </t>
    </r>
    <r>
      <rPr>
        <i/>
        <sz val="12"/>
        <color indexed="8"/>
        <rFont val="Times New Roman"/>
        <family val="1"/>
      </rPr>
      <t>(23 – 25 Kasım 2021  tarihlerinde )</t>
    </r>
  </si>
  <si>
    <r>
      <t>Tek kişilik Odalarda</t>
    </r>
    <r>
      <rPr>
        <sz val="12"/>
        <color indexed="8"/>
        <rFont val="Times New Roman"/>
        <family val="1"/>
      </rPr>
      <t xml:space="preserve"> Kişi Başı Herşey Dahil </t>
    </r>
    <r>
      <rPr>
        <sz val="12"/>
        <color indexed="8"/>
        <rFont val="Times New Roman"/>
        <family val="1"/>
      </rPr>
      <t xml:space="preserve"> Konaklama (26 Kasım 2021 günü sabah kahvaltısı ve öğle yemeği de dahil olmak üzere)</t>
    </r>
  </si>
  <si>
    <r>
      <t>Çift kişilik Odalarda</t>
    </r>
    <r>
      <rPr>
        <sz val="12"/>
        <color indexed="8"/>
        <rFont val="Times New Roman"/>
        <family val="1"/>
      </rPr>
      <t xml:space="preserve"> Kişi Başı Herşey Dahil </t>
    </r>
    <r>
      <rPr>
        <sz val="12"/>
        <color indexed="8"/>
        <rFont val="Times New Roman"/>
        <family val="1"/>
      </rPr>
      <t xml:space="preserve"> Konaklama (26 Kasım  2021 günü sabah kahvaltısı ve öğle yemeği de dahil olmak üzere)</t>
    </r>
  </si>
  <si>
    <t xml:space="preserve">Tek kişilik Odalarda Kişi Başı Herşey Dahil  Konaklama (26 Kasım 2021 günü sabah kahvaltısı ve öğle yemeği de dahil olmak üzere) </t>
  </si>
  <si>
    <r>
      <t>Tek kişilik Odalarda</t>
    </r>
    <r>
      <rPr>
        <sz val="12"/>
        <color indexed="8"/>
        <rFont val="Times New Roman"/>
        <family val="1"/>
      </rPr>
      <t xml:space="preserve"> Kişi Başı Herşey Dahil </t>
    </r>
    <r>
      <rPr>
        <sz val="12"/>
        <color indexed="8"/>
        <rFont val="Times New Roman"/>
        <family val="1"/>
      </rPr>
      <t xml:space="preserve"> Konaklama (30 Kasım 2021 günü sabah kahvaltısı ve öğle yemeği de dahil olmak üzere)</t>
    </r>
  </si>
  <si>
    <r>
      <t>Çift kişilik Odalarda</t>
    </r>
    <r>
      <rPr>
        <sz val="12"/>
        <color indexed="8"/>
        <rFont val="Times New Roman"/>
        <family val="1"/>
      </rPr>
      <t xml:space="preserve"> Kişi Başı Herşey Dahil </t>
    </r>
    <r>
      <rPr>
        <sz val="12"/>
        <color indexed="8"/>
        <rFont val="Times New Roman"/>
        <family val="1"/>
      </rPr>
      <t xml:space="preserve"> Konaklama (30 Kasım  2021 günü sabah kahvaltısı ve öğle yemeği de dahil olmak üzere)</t>
    </r>
  </si>
  <si>
    <t xml:space="preserve">Tek kişilik Odalarda Kişi Başı Herşey Dahil  Konaklama (30 Kasım 2021 günü sabah kahvaltısı ve öğle yemeği de dahil olmak üzere) </t>
  </si>
  <si>
    <r>
      <t xml:space="preserve">Kahve Arası - Coffe Break </t>
    </r>
    <r>
      <rPr>
        <i/>
        <sz val="12"/>
        <color indexed="8"/>
        <rFont val="Times New Roman"/>
        <family val="1"/>
      </rPr>
      <t>(27 – 29 Kasım 2021  tarihlerinde )</t>
    </r>
  </si>
  <si>
    <r>
      <t xml:space="preserve">Kahve Arası - Coffe Break </t>
    </r>
    <r>
      <rPr>
        <i/>
        <sz val="12"/>
        <color indexed="8"/>
        <rFont val="Times New Roman"/>
        <family val="1"/>
      </rPr>
      <t>(1 -3 Aralık 2021  tarihlerinde )</t>
    </r>
  </si>
  <si>
    <r>
      <t>Tek kişilik Odalarda</t>
    </r>
    <r>
      <rPr>
        <sz val="12"/>
        <color indexed="8"/>
        <rFont val="Times New Roman"/>
        <family val="1"/>
      </rPr>
      <t xml:space="preserve"> Kişi Başı Herşey Dahil </t>
    </r>
    <r>
      <rPr>
        <sz val="12"/>
        <color indexed="8"/>
        <rFont val="Times New Roman"/>
        <family val="1"/>
      </rPr>
      <t xml:space="preserve"> Konaklama (4 Aralık 2021 günü sabah kahvaltısı ve öğle yemeği de dahil olmak üzere)</t>
    </r>
  </si>
  <si>
    <r>
      <t>Çift kişilik Odalarda</t>
    </r>
    <r>
      <rPr>
        <sz val="12"/>
        <color indexed="8"/>
        <rFont val="Times New Roman"/>
        <family val="1"/>
      </rPr>
      <t xml:space="preserve"> Kişi Başı Herşey Dahil </t>
    </r>
    <r>
      <rPr>
        <sz val="12"/>
        <color indexed="8"/>
        <rFont val="Times New Roman"/>
        <family val="1"/>
      </rPr>
      <t xml:space="preserve"> Konaklama (4 Aralık 2021 günü sabah kahvaltısı ve öğle yemeği de dahil olmak üzere)</t>
    </r>
  </si>
  <si>
    <t xml:space="preserve">Tek kişilik Odalarda Kişi Başı Herşey Dahil  Konaklama (4 Aralık 2021 günü sabah kahvaltısı ve öğle yemeği de dahil olmak üzere) </t>
  </si>
  <si>
    <r>
      <t xml:space="preserve">Kahve Arası - Coffe Break </t>
    </r>
    <r>
      <rPr>
        <i/>
        <sz val="12"/>
        <color indexed="8"/>
        <rFont val="Times New Roman"/>
        <family val="1"/>
      </rPr>
      <t>(5 – 7 Aralık 2021  tarihlerinde )</t>
    </r>
  </si>
  <si>
    <t>200 m² münferit toplantı odası  ve ekipmanı (15 - 17 Kasım 2021 tarihlerinde )</t>
  </si>
  <si>
    <r>
      <t>İkraz N</t>
    </r>
    <r>
      <rPr>
        <b/>
        <sz val="12"/>
        <color indexed="8"/>
        <rFont val="Times New Roman"/>
        <family val="1"/>
      </rPr>
      <t>o: 8541</t>
    </r>
    <r>
      <rPr>
        <b/>
        <sz val="12"/>
        <color indexed="8"/>
        <rFont val="Times New Roman"/>
        <family val="1"/>
      </rPr>
      <t>-TR</t>
    </r>
  </si>
  <si>
    <t>Antalya İli Belek, Lara,  Aksu ve Kundu  bölgesi sınırları içerisinde</t>
  </si>
  <si>
    <t>14 Kasım - 08 Aralık 2021</t>
  </si>
  <si>
    <t>TKMP-EF Kadastro Haritalarının Güncellenmesi ve Sayısallaştırılması Çalışmaları Eğitim ve Değerlendirme Toplantıları</t>
  </si>
  <si>
    <r>
      <t xml:space="preserve">TVD NO: </t>
    </r>
    <r>
      <rPr>
        <b/>
        <sz val="12"/>
        <color indexed="8"/>
        <rFont val="Times New Roman"/>
        <family val="1"/>
      </rPr>
      <t>TKMP-EF /2021/ORGANİZASYON/01</t>
    </r>
  </si>
  <si>
    <t>Bütün Eğitim Grupları için Diğer Hizmetler</t>
  </si>
  <si>
    <t>Diğer Hizmetler Toplam</t>
  </si>
  <si>
    <t xml:space="preserve">İlk Grup Otele Giriş ve Son Grup Otelden Çıkış Tarihi </t>
  </si>
  <si>
    <r>
      <t xml:space="preserve">1 adet 1000 m² üzeri toplantı salonu, ekipmanı </t>
    </r>
    <r>
      <rPr>
        <i/>
        <sz val="12"/>
        <color indexed="8"/>
        <rFont val="Times New Roman"/>
        <family val="1"/>
      </rPr>
      <t>(19 – 21 Kasım 2021  tarihlerinde )</t>
    </r>
  </si>
  <si>
    <r>
      <t xml:space="preserve">1 adet 1000 m² üzeri toplantı salonu, ekipmanı </t>
    </r>
    <r>
      <rPr>
        <i/>
        <sz val="12"/>
        <color indexed="8"/>
        <rFont val="Times New Roman"/>
        <family val="1"/>
      </rPr>
      <t>(15 – 17 Kasım 2021  tarihlerinde )</t>
    </r>
  </si>
  <si>
    <t>1 adet 1000 m² üzeri toplantı salonu, ekipmanı (23 – 25 Kasım 2021  tarihlerinde )</t>
  </si>
  <si>
    <r>
      <t xml:space="preserve">1 adet 1000 m² üzeri toplantı salonu, ekipmanı </t>
    </r>
    <r>
      <rPr>
        <i/>
        <sz val="12"/>
        <color indexed="8"/>
        <rFont val="Times New Roman"/>
        <family val="1"/>
      </rPr>
      <t>(27 – 29 Kasım 2021  tarihlerinde )</t>
    </r>
  </si>
  <si>
    <r>
      <t xml:space="preserve">1 adet 1000 m² üzeri toplantı salonu, ekipmanı </t>
    </r>
    <r>
      <rPr>
        <i/>
        <sz val="12"/>
        <color indexed="8"/>
        <rFont val="Times New Roman"/>
        <family val="1"/>
      </rPr>
      <t>(1 -3 Aralık 2021  tarihlerinde )</t>
    </r>
  </si>
  <si>
    <t xml:space="preserve">Tek kişilik Odalarda Kişi Başı Herşey Dahil  Konaklama (13 Kasım 2021 günü sabah kahvaltısı ve öğle yemeği de dahil olmak üzere) </t>
  </si>
  <si>
    <t>TOPLAM TUTAR</t>
  </si>
  <si>
    <r>
      <t xml:space="preserve">1 adet 1000 m² üzeri toplantı salonu, ekipmanı </t>
    </r>
    <r>
      <rPr>
        <i/>
        <sz val="12"/>
        <color indexed="8"/>
        <rFont val="Times New Roman"/>
        <family val="1"/>
      </rPr>
      <t>(5 – 7 Aralık 2021  tarihlerinde )</t>
    </r>
  </si>
  <si>
    <r>
      <t>Teklif fiyatımıza KDV dâhil değildir. Teklif Fiyatı: ……………………………………</t>
    </r>
    <r>
      <rPr>
        <b/>
        <sz val="12"/>
        <color indexed="8"/>
        <rFont val="Times New Roman"/>
        <family val="1"/>
      </rPr>
      <t>(Yazı ile)</t>
    </r>
  </si>
  <si>
    <t>Teklif Sahibinin isim-unvan kaşe ve imzası</t>
  </si>
  <si>
    <t>Not: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</si>
  <si>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Teklif Fiyatı </t>
    </r>
    <r>
      <rPr>
        <b/>
        <sz val="12"/>
        <color indexed="8"/>
        <rFont val="Times New Roman"/>
        <family val="1"/>
      </rPr>
      <t xml:space="preserve">KDV hariç </t>
    </r>
    <r>
      <rPr>
        <sz val="12"/>
        <color indexed="8"/>
        <rFont val="Times New Roman"/>
        <family val="1"/>
      </rPr>
      <t xml:space="preserve">olarak ve </t>
    </r>
    <r>
      <rPr>
        <b/>
        <sz val="12"/>
        <color indexed="8"/>
        <rFont val="Times New Roman"/>
        <family val="1"/>
      </rPr>
      <t xml:space="preserve">Türk Lirası </t>
    </r>
    <r>
      <rPr>
        <sz val="12"/>
        <color indexed="8"/>
        <rFont val="Times New Roman"/>
        <family val="1"/>
      </rPr>
      <t xml:space="preserve">cinsinden verilecektir. 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</si>
  <si>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Teklif Fiyatı </t>
    </r>
    <r>
      <rPr>
        <b/>
        <sz val="12"/>
        <color indexed="8"/>
        <rFont val="Times New Roman"/>
        <family val="1"/>
      </rPr>
      <t xml:space="preserve">yazı ve rakamla </t>
    </r>
    <r>
      <rPr>
        <sz val="12"/>
        <color indexed="8"/>
        <rFont val="Times New Roman"/>
        <family val="1"/>
      </rPr>
      <t xml:space="preserve">açık biçimde yazılacaktır. 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</si>
  <si>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Birim,  toplam ve genel toplam rakamları </t>
    </r>
    <r>
      <rPr>
        <b/>
        <sz val="12"/>
        <color indexed="8"/>
        <rFont val="Times New Roman"/>
        <family val="1"/>
      </rPr>
      <t xml:space="preserve">ayrı ayrı </t>
    </r>
    <r>
      <rPr>
        <sz val="12"/>
        <color indexed="8"/>
        <rFont val="Times New Roman"/>
        <family val="1"/>
      </rPr>
      <t xml:space="preserve">belirtilecektir. 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</si>
  <si>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Birim ve toplam fiyat arasında fark olduğunda </t>
    </r>
    <r>
      <rPr>
        <b/>
        <sz val="12"/>
        <color indexed="8"/>
        <rFont val="Times New Roman"/>
        <family val="1"/>
      </rPr>
      <t xml:space="preserve">birim fiyat </t>
    </r>
    <r>
      <rPr>
        <sz val="12"/>
        <color indexed="8"/>
        <rFont val="Times New Roman"/>
        <family val="1"/>
      </rPr>
      <t>geçerli olacaktır. İşverenin verdiği adetlerle teklif edilen adetler farklı olduğu takdirde işverenin verdiği adetlere göre aritmetik hatalar düzeltilecektir.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</si>
  <si>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2"/>
        <color indexed="8"/>
        <rFont val="Times New Roman"/>
        <family val="1"/>
      </rPr>
      <t>Teklif Formu</t>
    </r>
    <r>
      <rPr>
        <sz val="12"/>
        <color indexed="8"/>
        <rFont val="Times New Roman"/>
        <family val="1"/>
      </rPr>
      <t xml:space="preserve"> Fiyat Çizelgesine ek olarak tanzim edilecek ve imzalanacaktır.</t>
    </r>
  </si>
  <si>
    <r>
      <t>Alternatif teklif verilmeyecektir.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</si>
</sst>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-41F]dd\ mmmm\ yyyy\ 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 horizontal="justify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horizontal="center" wrapText="1"/>
    </xf>
    <xf numFmtId="0" fontId="42" fillId="0" borderId="13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5" fillId="0" borderId="0" xfId="0" applyFont="1" applyAlignment="1">
      <alignment horizontal="justify"/>
    </xf>
    <xf numFmtId="3" fontId="42" fillId="0" borderId="16" xfId="0" applyNumberFormat="1" applyFont="1" applyBorder="1" applyAlignment="1">
      <alignment horizontal="right" wrapText="1"/>
    </xf>
    <xf numFmtId="0" fontId="42" fillId="0" borderId="17" xfId="0" applyFont="1" applyBorder="1" applyAlignment="1">
      <alignment horizontal="center" wrapText="1"/>
    </xf>
    <xf numFmtId="3" fontId="46" fillId="0" borderId="16" xfId="0" applyNumberFormat="1" applyFont="1" applyBorder="1" applyAlignment="1">
      <alignment horizontal="right" wrapText="1"/>
    </xf>
    <xf numFmtId="0" fontId="46" fillId="0" borderId="18" xfId="0" applyFont="1" applyBorder="1" applyAlignment="1">
      <alignment vertical="top" wrapText="1"/>
    </xf>
    <xf numFmtId="0" fontId="42" fillId="33" borderId="15" xfId="0" applyFont="1" applyFill="1" applyBorder="1" applyAlignment="1">
      <alignment vertical="top" wrapText="1"/>
    </xf>
    <xf numFmtId="0" fontId="42" fillId="33" borderId="13" xfId="0" applyFont="1" applyFill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3" fontId="42" fillId="33" borderId="16" xfId="0" applyNumberFormat="1" applyFont="1" applyFill="1" applyBorder="1" applyAlignment="1">
      <alignment horizontal="right" wrapText="1"/>
    </xf>
    <xf numFmtId="3" fontId="47" fillId="34" borderId="16" xfId="0" applyNumberFormat="1" applyFont="1" applyFill="1" applyBorder="1" applyAlignment="1">
      <alignment horizontal="right" vertical="top" wrapText="1"/>
    </xf>
    <xf numFmtId="0" fontId="48" fillId="0" borderId="0" xfId="0" applyFont="1" applyAlignment="1">
      <alignment/>
    </xf>
    <xf numFmtId="0" fontId="42" fillId="0" borderId="19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5" fillId="0" borderId="0" xfId="0" applyFont="1" applyAlignment="1">
      <alignment horizontal="left"/>
    </xf>
    <xf numFmtId="3" fontId="42" fillId="0" borderId="21" xfId="0" applyNumberFormat="1" applyFont="1" applyBorder="1" applyAlignment="1">
      <alignment horizontal="right" wrapText="1"/>
    </xf>
    <xf numFmtId="3" fontId="42" fillId="0" borderId="22" xfId="0" applyNumberFormat="1" applyFont="1" applyBorder="1" applyAlignment="1">
      <alignment horizontal="right" wrapText="1"/>
    </xf>
    <xf numFmtId="0" fontId="46" fillId="0" borderId="23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43" fillId="35" borderId="26" xfId="0" applyFont="1" applyFill="1" applyBorder="1" applyAlignment="1">
      <alignment horizontal="center" vertical="top" wrapText="1"/>
    </xf>
    <xf numFmtId="0" fontId="43" fillId="35" borderId="27" xfId="0" applyFont="1" applyFill="1" applyBorder="1" applyAlignment="1">
      <alignment horizontal="center" vertical="top" wrapText="1"/>
    </xf>
    <xf numFmtId="0" fontId="43" fillId="35" borderId="28" xfId="0" applyFont="1" applyFill="1" applyBorder="1" applyAlignment="1">
      <alignment horizontal="center" vertical="top" wrapText="1"/>
    </xf>
    <xf numFmtId="0" fontId="43" fillId="0" borderId="29" xfId="0" applyFont="1" applyBorder="1" applyAlignment="1">
      <alignment vertical="top" wrapText="1"/>
    </xf>
    <xf numFmtId="0" fontId="43" fillId="0" borderId="30" xfId="0" applyFont="1" applyBorder="1" applyAlignment="1">
      <alignment vertical="top" wrapText="1"/>
    </xf>
    <xf numFmtId="0" fontId="43" fillId="0" borderId="31" xfId="0" applyFont="1" applyBorder="1" applyAlignment="1">
      <alignment vertical="top" wrapText="1"/>
    </xf>
    <xf numFmtId="0" fontId="44" fillId="0" borderId="29" xfId="0" applyFont="1" applyBorder="1" applyAlignment="1">
      <alignment vertical="top" wrapText="1"/>
    </xf>
    <xf numFmtId="0" fontId="44" fillId="0" borderId="30" xfId="0" applyFont="1" applyBorder="1" applyAlignment="1">
      <alignment vertical="top" wrapText="1"/>
    </xf>
    <xf numFmtId="0" fontId="44" fillId="0" borderId="31" xfId="0" applyFont="1" applyBorder="1" applyAlignment="1">
      <alignment vertical="top" wrapText="1"/>
    </xf>
    <xf numFmtId="0" fontId="43" fillId="0" borderId="29" xfId="0" applyFont="1" applyBorder="1" applyAlignment="1">
      <alignment horizontal="center" vertical="top" wrapText="1"/>
    </xf>
    <xf numFmtId="0" fontId="43" fillId="0" borderId="30" xfId="0" applyFont="1" applyBorder="1" applyAlignment="1">
      <alignment horizontal="center" vertical="top" wrapText="1"/>
    </xf>
    <xf numFmtId="0" fontId="43" fillId="0" borderId="31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8" fillId="0" borderId="32" xfId="0" applyFont="1" applyBorder="1" applyAlignment="1">
      <alignment horizontal="center"/>
    </xf>
    <xf numFmtId="0" fontId="49" fillId="0" borderId="29" xfId="0" applyFont="1" applyBorder="1" applyAlignment="1">
      <alignment vertical="top" wrapText="1"/>
    </xf>
    <xf numFmtId="0" fontId="49" fillId="0" borderId="30" xfId="0" applyFont="1" applyBorder="1" applyAlignment="1">
      <alignment vertical="top" wrapText="1"/>
    </xf>
    <xf numFmtId="0" fontId="49" fillId="0" borderId="31" xfId="0" applyFont="1" applyBorder="1" applyAlignment="1">
      <alignment vertical="top" wrapText="1"/>
    </xf>
    <xf numFmtId="0" fontId="43" fillId="0" borderId="33" xfId="0" applyFont="1" applyBorder="1" applyAlignment="1">
      <alignment vertical="top" wrapText="1"/>
    </xf>
    <xf numFmtId="0" fontId="43" fillId="0" borderId="34" xfId="0" applyFont="1" applyBorder="1" applyAlignment="1">
      <alignment vertical="top" wrapText="1"/>
    </xf>
    <xf numFmtId="0" fontId="43" fillId="0" borderId="35" xfId="0" applyFont="1" applyBorder="1" applyAlignment="1">
      <alignment vertical="top" wrapText="1"/>
    </xf>
    <xf numFmtId="0" fontId="49" fillId="0" borderId="33" xfId="0" applyFont="1" applyBorder="1" applyAlignment="1">
      <alignment vertical="top" wrapText="1"/>
    </xf>
    <xf numFmtId="0" fontId="49" fillId="0" borderId="34" xfId="0" applyFont="1" applyBorder="1" applyAlignment="1">
      <alignment vertical="top" wrapText="1"/>
    </xf>
    <xf numFmtId="0" fontId="49" fillId="0" borderId="35" xfId="0" applyFont="1" applyBorder="1" applyAlignment="1">
      <alignment vertical="top" wrapText="1"/>
    </xf>
    <xf numFmtId="0" fontId="43" fillId="34" borderId="36" xfId="0" applyFont="1" applyFill="1" applyBorder="1" applyAlignment="1">
      <alignment vertical="top" wrapText="1"/>
    </xf>
    <xf numFmtId="0" fontId="43" fillId="34" borderId="37" xfId="0" applyFont="1" applyFill="1" applyBorder="1" applyAlignment="1">
      <alignment vertical="top" wrapText="1"/>
    </xf>
    <xf numFmtId="0" fontId="43" fillId="34" borderId="38" xfId="0" applyFont="1" applyFill="1" applyBorder="1" applyAlignment="1">
      <alignment vertical="top" wrapText="1"/>
    </xf>
    <xf numFmtId="15" fontId="49" fillId="0" borderId="29" xfId="0" applyNumberFormat="1" applyFont="1" applyBorder="1" applyAlignment="1">
      <alignment vertical="top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90"/>
  <sheetViews>
    <sheetView tabSelected="1" zoomScalePageLayoutView="0" workbookViewId="0" topLeftCell="A13">
      <selection activeCell="H89" sqref="H89"/>
    </sheetView>
  </sheetViews>
  <sheetFormatPr defaultColWidth="9.140625" defaultRowHeight="15"/>
  <cols>
    <col min="4" max="4" width="62.28125" style="0" customWidth="1"/>
    <col min="5" max="5" width="5.7109375" style="0" bestFit="1" customWidth="1"/>
    <col min="8" max="8" width="16.7109375" style="0" customWidth="1"/>
    <col min="9" max="9" width="30.28125" style="0" customWidth="1"/>
  </cols>
  <sheetData>
    <row r="1" spans="4:9" ht="15.75">
      <c r="D1" s="42" t="s">
        <v>60</v>
      </c>
      <c r="E1" s="42"/>
      <c r="F1" s="42"/>
      <c r="G1" s="42"/>
      <c r="H1" s="42"/>
      <c r="I1" s="42"/>
    </row>
    <row r="2" spans="4:9" ht="16.5" thickBot="1">
      <c r="D2" s="43" t="s">
        <v>64</v>
      </c>
      <c r="E2" s="43"/>
      <c r="F2" s="43"/>
      <c r="G2" s="43"/>
      <c r="H2" s="43"/>
      <c r="I2" s="43"/>
    </row>
    <row r="3" spans="4:9" ht="16.5" thickBot="1">
      <c r="D3" s="39" t="s">
        <v>0</v>
      </c>
      <c r="E3" s="40"/>
      <c r="F3" s="40"/>
      <c r="G3" s="40"/>
      <c r="H3" s="40"/>
      <c r="I3" s="41"/>
    </row>
    <row r="4" spans="4:9" ht="48" customHeight="1" thickBot="1">
      <c r="D4" s="33" t="s">
        <v>1</v>
      </c>
      <c r="E4" s="34"/>
      <c r="F4" s="35"/>
      <c r="G4" s="36"/>
      <c r="H4" s="37"/>
      <c r="I4" s="38"/>
    </row>
    <row r="5" spans="4:9" ht="51" customHeight="1" thickBot="1">
      <c r="D5" s="47" t="s">
        <v>2</v>
      </c>
      <c r="E5" s="48"/>
      <c r="F5" s="49"/>
      <c r="G5" s="50" t="s">
        <v>63</v>
      </c>
      <c r="H5" s="51"/>
      <c r="I5" s="52"/>
    </row>
    <row r="6" spans="4:9" ht="16.5" thickBot="1">
      <c r="D6" s="33" t="s">
        <v>67</v>
      </c>
      <c r="E6" s="34"/>
      <c r="F6" s="35"/>
      <c r="G6" s="56" t="s">
        <v>62</v>
      </c>
      <c r="H6" s="45"/>
      <c r="I6" s="46"/>
    </row>
    <row r="7" spans="4:9" ht="16.5" thickBot="1">
      <c r="D7" s="33" t="s">
        <v>3</v>
      </c>
      <c r="E7" s="34"/>
      <c r="F7" s="35"/>
      <c r="G7" s="44" t="s">
        <v>61</v>
      </c>
      <c r="H7" s="45"/>
      <c r="I7" s="46"/>
    </row>
    <row r="8" spans="4:9" ht="27" customHeight="1" thickBot="1">
      <c r="D8" s="33" t="s">
        <v>4</v>
      </c>
      <c r="E8" s="34"/>
      <c r="F8" s="35"/>
      <c r="G8" s="36"/>
      <c r="H8" s="37"/>
      <c r="I8" s="38"/>
    </row>
    <row r="9" spans="4:9" ht="32.25" thickBot="1">
      <c r="D9" s="2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" t="s">
        <v>10</v>
      </c>
    </row>
    <row r="10" spans="4:9" ht="17.25" thickBot="1" thickTop="1">
      <c r="D10" s="30" t="s">
        <v>27</v>
      </c>
      <c r="E10" s="31"/>
      <c r="F10" s="31"/>
      <c r="G10" s="31"/>
      <c r="H10" s="31"/>
      <c r="I10" s="32"/>
    </row>
    <row r="11" spans="4:9" ht="33" thickBot="1" thickTop="1">
      <c r="D11" s="6" t="s">
        <v>24</v>
      </c>
      <c r="E11" s="7">
        <v>35</v>
      </c>
      <c r="F11" s="7" t="s">
        <v>11</v>
      </c>
      <c r="G11" s="7">
        <v>4</v>
      </c>
      <c r="H11" s="7"/>
      <c r="I11" s="12"/>
    </row>
    <row r="12" spans="4:9" ht="32.25" thickBot="1">
      <c r="D12" s="6" t="s">
        <v>23</v>
      </c>
      <c r="E12" s="7">
        <v>216</v>
      </c>
      <c r="F12" s="7" t="s">
        <v>11</v>
      </c>
      <c r="G12" s="7">
        <v>4</v>
      </c>
      <c r="H12" s="7"/>
      <c r="I12" s="12"/>
    </row>
    <row r="13" spans="4:9" ht="32.25" thickBot="1">
      <c r="D13" s="8" t="s">
        <v>73</v>
      </c>
      <c r="E13" s="7">
        <v>5</v>
      </c>
      <c r="F13" s="7" t="s">
        <v>11</v>
      </c>
      <c r="G13" s="7">
        <v>5</v>
      </c>
      <c r="H13" s="7"/>
      <c r="I13" s="12"/>
    </row>
    <row r="14" spans="4:9" ht="15.75">
      <c r="D14" s="9" t="s">
        <v>12</v>
      </c>
      <c r="E14" s="22">
        <v>20</v>
      </c>
      <c r="F14" s="22" t="s">
        <v>11</v>
      </c>
      <c r="G14" s="22">
        <v>3</v>
      </c>
      <c r="H14" s="22"/>
      <c r="I14" s="25"/>
    </row>
    <row r="15" spans="4:9" ht="16.5" thickBot="1">
      <c r="D15" s="8" t="s">
        <v>13</v>
      </c>
      <c r="E15" s="23"/>
      <c r="F15" s="23"/>
      <c r="G15" s="23"/>
      <c r="H15" s="23"/>
      <c r="I15" s="26"/>
    </row>
    <row r="16" spans="4:9" ht="32.25" thickBot="1">
      <c r="D16" s="17" t="s">
        <v>69</v>
      </c>
      <c r="E16" s="18" t="s">
        <v>11</v>
      </c>
      <c r="F16" s="18">
        <v>1</v>
      </c>
      <c r="G16" s="18">
        <v>3</v>
      </c>
      <c r="H16" s="18"/>
      <c r="I16" s="19"/>
    </row>
    <row r="17" spans="4:9" ht="16.5" thickBot="1">
      <c r="D17" s="8" t="s">
        <v>26</v>
      </c>
      <c r="E17" s="7" t="s">
        <v>11</v>
      </c>
      <c r="F17" s="7" t="s">
        <v>11</v>
      </c>
      <c r="G17" s="7" t="s">
        <v>11</v>
      </c>
      <c r="H17" s="7" t="s">
        <v>11</v>
      </c>
      <c r="I17" s="12"/>
    </row>
    <row r="18" spans="4:9" ht="16.5" thickBot="1">
      <c r="D18" s="27" t="s">
        <v>33</v>
      </c>
      <c r="E18" s="28"/>
      <c r="F18" s="28"/>
      <c r="G18" s="28"/>
      <c r="H18" s="29"/>
      <c r="I18" s="14"/>
    </row>
    <row r="19" spans="4:9" ht="17.25" thickBot="1" thickTop="1">
      <c r="D19" s="30" t="s">
        <v>28</v>
      </c>
      <c r="E19" s="31"/>
      <c r="F19" s="31"/>
      <c r="G19" s="31"/>
      <c r="H19" s="31"/>
      <c r="I19" s="32"/>
    </row>
    <row r="20" spans="4:9" ht="33" thickBot="1" thickTop="1">
      <c r="D20" s="6" t="s">
        <v>39</v>
      </c>
      <c r="E20" s="7">
        <v>3</v>
      </c>
      <c r="F20" s="7" t="s">
        <v>11</v>
      </c>
      <c r="G20" s="7">
        <v>4</v>
      </c>
      <c r="H20" s="7"/>
      <c r="I20" s="12"/>
    </row>
    <row r="21" spans="4:9" ht="32.25" thickBot="1">
      <c r="D21" s="6" t="s">
        <v>40</v>
      </c>
      <c r="E21" s="7">
        <v>248</v>
      </c>
      <c r="F21" s="7" t="s">
        <v>11</v>
      </c>
      <c r="G21" s="7">
        <v>4</v>
      </c>
      <c r="H21" s="7"/>
      <c r="I21" s="12"/>
    </row>
    <row r="22" spans="4:9" ht="32.25" thickBot="1">
      <c r="D22" s="8" t="s">
        <v>41</v>
      </c>
      <c r="E22" s="7">
        <v>5</v>
      </c>
      <c r="F22" s="7" t="s">
        <v>11</v>
      </c>
      <c r="G22" s="7">
        <v>4</v>
      </c>
      <c r="H22" s="7"/>
      <c r="I22" s="12"/>
    </row>
    <row r="23" spans="4:9" ht="15.75">
      <c r="D23" s="9" t="s">
        <v>12</v>
      </c>
      <c r="E23" s="22">
        <v>5</v>
      </c>
      <c r="F23" s="22" t="s">
        <v>11</v>
      </c>
      <c r="G23" s="22">
        <v>3</v>
      </c>
      <c r="H23" s="22"/>
      <c r="I23" s="25"/>
    </row>
    <row r="24" spans="4:9" ht="16.5" thickBot="1">
      <c r="D24" s="8" t="s">
        <v>13</v>
      </c>
      <c r="E24" s="23"/>
      <c r="F24" s="23"/>
      <c r="G24" s="23"/>
      <c r="H24" s="23"/>
      <c r="I24" s="26"/>
    </row>
    <row r="25" spans="4:9" ht="32.25" thickBot="1">
      <c r="D25" s="17" t="s">
        <v>68</v>
      </c>
      <c r="E25" s="18" t="s">
        <v>11</v>
      </c>
      <c r="F25" s="18">
        <v>1</v>
      </c>
      <c r="G25" s="18">
        <v>3</v>
      </c>
      <c r="H25" s="18"/>
      <c r="I25" s="19"/>
    </row>
    <row r="26" spans="4:9" ht="16.5" thickBot="1">
      <c r="D26" s="8" t="s">
        <v>42</v>
      </c>
      <c r="E26" s="7" t="s">
        <v>11</v>
      </c>
      <c r="F26" s="7" t="s">
        <v>11</v>
      </c>
      <c r="G26" s="7" t="s">
        <v>11</v>
      </c>
      <c r="H26" s="7" t="s">
        <v>11</v>
      </c>
      <c r="I26" s="12"/>
    </row>
    <row r="27" spans="4:9" ht="16.5" thickBot="1">
      <c r="D27" s="27" t="s">
        <v>34</v>
      </c>
      <c r="E27" s="28"/>
      <c r="F27" s="28"/>
      <c r="G27" s="28"/>
      <c r="H27" s="29"/>
      <c r="I27" s="14"/>
    </row>
    <row r="28" spans="4:9" ht="17.25" thickBot="1" thickTop="1">
      <c r="D28" s="30" t="s">
        <v>29</v>
      </c>
      <c r="E28" s="31"/>
      <c r="F28" s="31"/>
      <c r="G28" s="31"/>
      <c r="H28" s="31"/>
      <c r="I28" s="32"/>
    </row>
    <row r="29" spans="4:9" ht="33" thickBot="1" thickTop="1">
      <c r="D29" s="6" t="s">
        <v>43</v>
      </c>
      <c r="E29" s="7">
        <v>3</v>
      </c>
      <c r="F29" s="7" t="s">
        <v>11</v>
      </c>
      <c r="G29" s="7">
        <v>4</v>
      </c>
      <c r="H29" s="7"/>
      <c r="I29" s="12"/>
    </row>
    <row r="30" spans="4:9" ht="32.25" thickBot="1">
      <c r="D30" s="6" t="s">
        <v>44</v>
      </c>
      <c r="E30" s="7">
        <v>240</v>
      </c>
      <c r="F30" s="7" t="s">
        <v>11</v>
      </c>
      <c r="G30" s="7">
        <v>4</v>
      </c>
      <c r="H30" s="7"/>
      <c r="I30" s="12"/>
    </row>
    <row r="31" spans="4:9" ht="32.25" thickBot="1">
      <c r="D31" s="8" t="s">
        <v>45</v>
      </c>
      <c r="E31" s="7">
        <v>5</v>
      </c>
      <c r="F31" s="7" t="s">
        <v>11</v>
      </c>
      <c r="G31" s="7">
        <v>4</v>
      </c>
      <c r="H31" s="7"/>
      <c r="I31" s="12"/>
    </row>
    <row r="32" spans="4:9" ht="15.75">
      <c r="D32" s="9" t="s">
        <v>12</v>
      </c>
      <c r="E32" s="22">
        <v>5</v>
      </c>
      <c r="F32" s="22" t="s">
        <v>11</v>
      </c>
      <c r="G32" s="22">
        <v>3</v>
      </c>
      <c r="H32" s="22"/>
      <c r="I32" s="25"/>
    </row>
    <row r="33" spans="4:9" ht="16.5" thickBot="1">
      <c r="D33" s="8" t="s">
        <v>13</v>
      </c>
      <c r="E33" s="23"/>
      <c r="F33" s="23"/>
      <c r="G33" s="23"/>
      <c r="H33" s="23"/>
      <c r="I33" s="26"/>
    </row>
    <row r="34" spans="4:9" ht="32.25" thickBot="1">
      <c r="D34" s="17" t="s">
        <v>70</v>
      </c>
      <c r="E34" s="18" t="s">
        <v>11</v>
      </c>
      <c r="F34" s="18">
        <v>1</v>
      </c>
      <c r="G34" s="18">
        <v>3</v>
      </c>
      <c r="H34" s="18"/>
      <c r="I34" s="19"/>
    </row>
    <row r="35" spans="4:9" ht="16.5" thickBot="1">
      <c r="D35" s="8" t="s">
        <v>46</v>
      </c>
      <c r="E35" s="7" t="s">
        <v>11</v>
      </c>
      <c r="F35" s="7" t="s">
        <v>11</v>
      </c>
      <c r="G35" s="7" t="s">
        <v>11</v>
      </c>
      <c r="H35" s="7" t="s">
        <v>11</v>
      </c>
      <c r="I35" s="12"/>
    </row>
    <row r="36" spans="4:9" ht="16.5" thickBot="1">
      <c r="D36" s="27" t="s">
        <v>35</v>
      </c>
      <c r="E36" s="28"/>
      <c r="F36" s="28"/>
      <c r="G36" s="28"/>
      <c r="H36" s="29"/>
      <c r="I36" s="14"/>
    </row>
    <row r="37" spans="4:9" ht="17.25" thickBot="1" thickTop="1">
      <c r="D37" s="30" t="s">
        <v>30</v>
      </c>
      <c r="E37" s="31"/>
      <c r="F37" s="31"/>
      <c r="G37" s="31"/>
      <c r="H37" s="31"/>
      <c r="I37" s="32"/>
    </row>
    <row r="38" spans="4:9" ht="33" thickBot="1" thickTop="1">
      <c r="D38" s="6" t="s">
        <v>47</v>
      </c>
      <c r="E38" s="7">
        <v>3</v>
      </c>
      <c r="F38" s="7" t="s">
        <v>11</v>
      </c>
      <c r="G38" s="7">
        <v>4</v>
      </c>
      <c r="H38" s="7"/>
      <c r="I38" s="12"/>
    </row>
    <row r="39" spans="4:9" ht="32.25" thickBot="1">
      <c r="D39" s="6" t="s">
        <v>48</v>
      </c>
      <c r="E39" s="7">
        <v>242</v>
      </c>
      <c r="F39" s="7" t="s">
        <v>11</v>
      </c>
      <c r="G39" s="7">
        <v>4</v>
      </c>
      <c r="H39" s="7"/>
      <c r="I39" s="12"/>
    </row>
    <row r="40" spans="4:9" ht="32.25" thickBot="1">
      <c r="D40" s="8" t="s">
        <v>49</v>
      </c>
      <c r="E40" s="7">
        <v>5</v>
      </c>
      <c r="F40" s="7" t="s">
        <v>11</v>
      </c>
      <c r="G40" s="7">
        <v>4</v>
      </c>
      <c r="H40" s="7"/>
      <c r="I40" s="12"/>
    </row>
    <row r="41" spans="4:9" ht="15.75">
      <c r="D41" s="9" t="s">
        <v>12</v>
      </c>
      <c r="E41" s="22">
        <v>5</v>
      </c>
      <c r="F41" s="22" t="s">
        <v>11</v>
      </c>
      <c r="G41" s="22">
        <v>3</v>
      </c>
      <c r="H41" s="22"/>
      <c r="I41" s="25"/>
    </row>
    <row r="42" spans="4:9" ht="16.5" thickBot="1">
      <c r="D42" s="8" t="s">
        <v>13</v>
      </c>
      <c r="E42" s="23"/>
      <c r="F42" s="23"/>
      <c r="G42" s="23"/>
      <c r="H42" s="23"/>
      <c r="I42" s="26"/>
    </row>
    <row r="43" spans="4:9" ht="32.25" thickBot="1">
      <c r="D43" s="17" t="s">
        <v>71</v>
      </c>
      <c r="E43" s="18" t="s">
        <v>11</v>
      </c>
      <c r="F43" s="18">
        <v>1</v>
      </c>
      <c r="G43" s="18">
        <v>3</v>
      </c>
      <c r="H43" s="18"/>
      <c r="I43" s="19"/>
    </row>
    <row r="44" spans="4:9" ht="16.5" thickBot="1">
      <c r="D44" s="8" t="s">
        <v>53</v>
      </c>
      <c r="E44" s="7" t="s">
        <v>11</v>
      </c>
      <c r="F44" s="7" t="s">
        <v>11</v>
      </c>
      <c r="G44" s="7" t="s">
        <v>11</v>
      </c>
      <c r="H44" s="7" t="s">
        <v>11</v>
      </c>
      <c r="I44" s="12"/>
    </row>
    <row r="45" spans="4:9" ht="16.5" thickBot="1">
      <c r="D45" s="27" t="s">
        <v>36</v>
      </c>
      <c r="E45" s="28"/>
      <c r="F45" s="28"/>
      <c r="G45" s="28"/>
      <c r="H45" s="29"/>
      <c r="I45" s="14"/>
    </row>
    <row r="46" spans="4:9" ht="17.25" thickBot="1" thickTop="1">
      <c r="D46" s="30" t="s">
        <v>31</v>
      </c>
      <c r="E46" s="31"/>
      <c r="F46" s="31"/>
      <c r="G46" s="31"/>
      <c r="H46" s="31"/>
      <c r="I46" s="32"/>
    </row>
    <row r="47" spans="4:9" ht="33" thickBot="1" thickTop="1">
      <c r="D47" s="6" t="s">
        <v>50</v>
      </c>
      <c r="E47" s="7">
        <v>3</v>
      </c>
      <c r="F47" s="7" t="s">
        <v>11</v>
      </c>
      <c r="G47" s="7">
        <v>4</v>
      </c>
      <c r="H47" s="7"/>
      <c r="I47" s="12"/>
    </row>
    <row r="48" spans="4:9" ht="32.25" thickBot="1">
      <c r="D48" s="6" t="s">
        <v>51</v>
      </c>
      <c r="E48" s="7">
        <v>242</v>
      </c>
      <c r="F48" s="7" t="s">
        <v>11</v>
      </c>
      <c r="G48" s="7">
        <v>4</v>
      </c>
      <c r="H48" s="7"/>
      <c r="I48" s="12"/>
    </row>
    <row r="49" spans="4:9" ht="32.25" thickBot="1">
      <c r="D49" s="8" t="s">
        <v>52</v>
      </c>
      <c r="E49" s="7">
        <v>5</v>
      </c>
      <c r="F49" s="7" t="s">
        <v>11</v>
      </c>
      <c r="G49" s="7">
        <v>4</v>
      </c>
      <c r="H49" s="7"/>
      <c r="I49" s="12"/>
    </row>
    <row r="50" spans="4:9" ht="15.75">
      <c r="D50" s="9" t="s">
        <v>12</v>
      </c>
      <c r="E50" s="22">
        <v>5</v>
      </c>
      <c r="F50" s="22" t="s">
        <v>11</v>
      </c>
      <c r="G50" s="22">
        <v>3</v>
      </c>
      <c r="H50" s="22"/>
      <c r="I50" s="25"/>
    </row>
    <row r="51" spans="4:9" ht="16.5" thickBot="1">
      <c r="D51" s="8" t="s">
        <v>13</v>
      </c>
      <c r="E51" s="23"/>
      <c r="F51" s="23"/>
      <c r="G51" s="23"/>
      <c r="H51" s="23"/>
      <c r="I51" s="26"/>
    </row>
    <row r="52" spans="4:9" ht="32.25" thickBot="1">
      <c r="D52" s="17" t="s">
        <v>72</v>
      </c>
      <c r="E52" s="18" t="s">
        <v>11</v>
      </c>
      <c r="F52" s="18">
        <v>1</v>
      </c>
      <c r="G52" s="18">
        <v>3</v>
      </c>
      <c r="H52" s="18"/>
      <c r="I52" s="19"/>
    </row>
    <row r="53" spans="4:9" ht="16.5" thickBot="1">
      <c r="D53" s="8" t="s">
        <v>54</v>
      </c>
      <c r="E53" s="7" t="s">
        <v>11</v>
      </c>
      <c r="F53" s="7" t="s">
        <v>11</v>
      </c>
      <c r="G53" s="7" t="s">
        <v>11</v>
      </c>
      <c r="H53" s="7" t="s">
        <v>11</v>
      </c>
      <c r="I53" s="12"/>
    </row>
    <row r="54" spans="4:9" ht="16.5" thickBot="1">
      <c r="D54" s="27" t="s">
        <v>37</v>
      </c>
      <c r="E54" s="28"/>
      <c r="F54" s="28"/>
      <c r="G54" s="28"/>
      <c r="H54" s="29"/>
      <c r="I54" s="14"/>
    </row>
    <row r="55" spans="4:9" ht="17.25" thickBot="1" thickTop="1">
      <c r="D55" s="30" t="s">
        <v>32</v>
      </c>
      <c r="E55" s="31"/>
      <c r="F55" s="31"/>
      <c r="G55" s="31"/>
      <c r="H55" s="31"/>
      <c r="I55" s="32"/>
    </row>
    <row r="56" spans="4:9" ht="33" thickBot="1" thickTop="1">
      <c r="D56" s="6" t="s">
        <v>55</v>
      </c>
      <c r="E56" s="7">
        <v>3</v>
      </c>
      <c r="F56" s="7" t="s">
        <v>11</v>
      </c>
      <c r="G56" s="7">
        <v>4</v>
      </c>
      <c r="H56" s="7"/>
      <c r="I56" s="12"/>
    </row>
    <row r="57" spans="4:9" ht="32.25" thickBot="1">
      <c r="D57" s="6" t="s">
        <v>56</v>
      </c>
      <c r="E57" s="7">
        <v>242</v>
      </c>
      <c r="F57" s="7" t="s">
        <v>11</v>
      </c>
      <c r="G57" s="7">
        <v>4</v>
      </c>
      <c r="H57" s="7"/>
      <c r="I57" s="12"/>
    </row>
    <row r="58" spans="4:9" ht="32.25" thickBot="1">
      <c r="D58" s="8" t="s">
        <v>57</v>
      </c>
      <c r="E58" s="7">
        <v>5</v>
      </c>
      <c r="F58" s="7" t="s">
        <v>11</v>
      </c>
      <c r="G58" s="7">
        <v>4</v>
      </c>
      <c r="H58" s="7"/>
      <c r="I58" s="12"/>
    </row>
    <row r="59" spans="4:9" ht="15.75">
      <c r="D59" s="9" t="s">
        <v>12</v>
      </c>
      <c r="E59" s="22">
        <v>5</v>
      </c>
      <c r="F59" s="22" t="s">
        <v>11</v>
      </c>
      <c r="G59" s="22">
        <v>3</v>
      </c>
      <c r="H59" s="22"/>
      <c r="I59" s="25"/>
    </row>
    <row r="60" spans="4:9" ht="16.5" thickBot="1">
      <c r="D60" s="8" t="s">
        <v>13</v>
      </c>
      <c r="E60" s="23"/>
      <c r="F60" s="23"/>
      <c r="G60" s="23"/>
      <c r="H60" s="23"/>
      <c r="I60" s="26"/>
    </row>
    <row r="61" spans="4:9" ht="32.25" thickBot="1">
      <c r="D61" s="17" t="s">
        <v>75</v>
      </c>
      <c r="E61" s="18" t="s">
        <v>11</v>
      </c>
      <c r="F61" s="18">
        <v>1</v>
      </c>
      <c r="G61" s="18">
        <v>3</v>
      </c>
      <c r="H61" s="18"/>
      <c r="I61" s="19"/>
    </row>
    <row r="62" spans="4:9" ht="16.5" thickBot="1">
      <c r="D62" s="8" t="s">
        <v>58</v>
      </c>
      <c r="E62" s="7" t="s">
        <v>11</v>
      </c>
      <c r="F62" s="7" t="s">
        <v>11</v>
      </c>
      <c r="G62" s="7" t="s">
        <v>11</v>
      </c>
      <c r="H62" s="7" t="s">
        <v>11</v>
      </c>
      <c r="I62" s="12"/>
    </row>
    <row r="63" spans="4:9" ht="16.5" thickBot="1">
      <c r="D63" s="27" t="s">
        <v>38</v>
      </c>
      <c r="E63" s="28"/>
      <c r="F63" s="28"/>
      <c r="G63" s="28"/>
      <c r="H63" s="29"/>
      <c r="I63" s="14"/>
    </row>
    <row r="64" spans="4:9" ht="17.25" thickBot="1" thickTop="1">
      <c r="D64" s="30" t="s">
        <v>65</v>
      </c>
      <c r="E64" s="31"/>
      <c r="F64" s="31"/>
      <c r="G64" s="31"/>
      <c r="H64" s="31"/>
      <c r="I64" s="32"/>
    </row>
    <row r="65" spans="4:9" ht="33" thickBot="1" thickTop="1">
      <c r="D65" s="8" t="s">
        <v>59</v>
      </c>
      <c r="E65" s="7" t="s">
        <v>11</v>
      </c>
      <c r="F65" s="7">
        <v>1</v>
      </c>
      <c r="G65" s="7">
        <v>4</v>
      </c>
      <c r="H65" s="7"/>
      <c r="I65" s="12"/>
    </row>
    <row r="66" spans="4:9" ht="32.25" thickBot="1">
      <c r="D66" s="8" t="s">
        <v>25</v>
      </c>
      <c r="E66" s="7" t="s">
        <v>11</v>
      </c>
      <c r="F66" s="7">
        <v>1</v>
      </c>
      <c r="G66" s="7">
        <v>24</v>
      </c>
      <c r="H66" s="7"/>
      <c r="I66" s="12"/>
    </row>
    <row r="67" spans="4:9" ht="48" thickBot="1">
      <c r="D67" s="8" t="s">
        <v>14</v>
      </c>
      <c r="E67" s="7" t="s">
        <v>11</v>
      </c>
      <c r="F67" s="7" t="s">
        <v>11</v>
      </c>
      <c r="G67" s="7" t="s">
        <v>11</v>
      </c>
      <c r="H67" s="7" t="s">
        <v>11</v>
      </c>
      <c r="I67" s="12"/>
    </row>
    <row r="68" spans="4:9" ht="16.5" thickBot="1">
      <c r="D68" s="8" t="s">
        <v>15</v>
      </c>
      <c r="E68" s="7" t="s">
        <v>11</v>
      </c>
      <c r="F68" s="7">
        <v>1500</v>
      </c>
      <c r="G68" s="7" t="s">
        <v>11</v>
      </c>
      <c r="H68" s="7"/>
      <c r="I68" s="12"/>
    </row>
    <row r="69" spans="4:9" ht="15.75">
      <c r="D69" s="16" t="s">
        <v>16</v>
      </c>
      <c r="E69" s="22" t="s">
        <v>11</v>
      </c>
      <c r="F69" s="22" t="s">
        <v>11</v>
      </c>
      <c r="G69" s="22" t="s">
        <v>11</v>
      </c>
      <c r="H69" s="22" t="s">
        <v>11</v>
      </c>
      <c r="I69" s="25"/>
    </row>
    <row r="70" spans="4:9" ht="16.5" thickBot="1">
      <c r="D70" s="8" t="s">
        <v>17</v>
      </c>
      <c r="E70" s="23"/>
      <c r="F70" s="23"/>
      <c r="G70" s="23"/>
      <c r="H70" s="23"/>
      <c r="I70" s="26"/>
    </row>
    <row r="71" spans="4:9" ht="16.5" thickBot="1">
      <c r="D71" s="8" t="s">
        <v>18</v>
      </c>
      <c r="E71" s="7" t="s">
        <v>11</v>
      </c>
      <c r="F71" s="7">
        <f>+F68</f>
        <v>1500</v>
      </c>
      <c r="G71" s="7" t="s">
        <v>11</v>
      </c>
      <c r="H71" s="7"/>
      <c r="I71" s="12"/>
    </row>
    <row r="72" spans="4:9" ht="16.5" thickBot="1">
      <c r="D72" s="8" t="s">
        <v>19</v>
      </c>
      <c r="E72" s="7" t="s">
        <v>11</v>
      </c>
      <c r="F72" s="7">
        <v>10</v>
      </c>
      <c r="G72" s="7" t="s">
        <v>11</v>
      </c>
      <c r="H72" s="7"/>
      <c r="I72" s="12"/>
    </row>
    <row r="73" spans="4:9" ht="16.5" thickBot="1">
      <c r="D73" s="8" t="s">
        <v>20</v>
      </c>
      <c r="E73" s="7" t="s">
        <v>11</v>
      </c>
      <c r="F73" s="7">
        <v>5000</v>
      </c>
      <c r="G73" s="7" t="s">
        <v>11</v>
      </c>
      <c r="H73" s="7"/>
      <c r="I73" s="12"/>
    </row>
    <row r="74" spans="4:9" ht="32.25" thickBot="1">
      <c r="D74" s="10" t="s">
        <v>21</v>
      </c>
      <c r="E74" s="7" t="s">
        <v>11</v>
      </c>
      <c r="F74" s="7">
        <v>200</v>
      </c>
      <c r="G74" s="7">
        <v>1</v>
      </c>
      <c r="H74" s="7"/>
      <c r="I74" s="12"/>
    </row>
    <row r="75" spans="4:9" ht="32.25" thickBot="1">
      <c r="D75" s="8" t="s">
        <v>22</v>
      </c>
      <c r="E75" s="7" t="s">
        <v>11</v>
      </c>
      <c r="F75" s="7">
        <v>200</v>
      </c>
      <c r="G75" s="7">
        <v>1</v>
      </c>
      <c r="H75" s="7"/>
      <c r="I75" s="12"/>
    </row>
    <row r="76" spans="4:9" ht="16.5" thickBot="1">
      <c r="D76" s="15" t="s">
        <v>66</v>
      </c>
      <c r="E76" s="13"/>
      <c r="F76" s="13"/>
      <c r="G76" s="13"/>
      <c r="H76" s="7"/>
      <c r="I76" s="14"/>
    </row>
    <row r="77" spans="4:9" ht="19.5" thickBot="1">
      <c r="D77" s="53" t="s">
        <v>74</v>
      </c>
      <c r="E77" s="54"/>
      <c r="F77" s="54"/>
      <c r="G77" s="54"/>
      <c r="H77" s="55"/>
      <c r="I77" s="20"/>
    </row>
    <row r="78" ht="15.75">
      <c r="D78" s="5"/>
    </row>
    <row r="79" ht="15.75">
      <c r="D79" s="5" t="s">
        <v>76</v>
      </c>
    </row>
    <row r="80" ht="15.75">
      <c r="D80" s="5"/>
    </row>
    <row r="81" ht="15.75">
      <c r="D81" s="1" t="s">
        <v>77</v>
      </c>
    </row>
    <row r="82" ht="15">
      <c r="D82" s="11"/>
    </row>
    <row r="83" ht="15">
      <c r="D83" s="11"/>
    </row>
    <row r="84" ht="15.75">
      <c r="D84" s="1" t="s">
        <v>78</v>
      </c>
    </row>
    <row r="85" spans="4:6" ht="15.75">
      <c r="D85" s="24" t="s">
        <v>79</v>
      </c>
      <c r="E85" s="24"/>
      <c r="F85" s="24"/>
    </row>
    <row r="86" spans="4:6" ht="15.75">
      <c r="D86" s="24" t="s">
        <v>80</v>
      </c>
      <c r="E86" s="24"/>
      <c r="F86" s="24"/>
    </row>
    <row r="87" spans="4:6" ht="15.75">
      <c r="D87" s="24" t="s">
        <v>81</v>
      </c>
      <c r="E87" s="24"/>
      <c r="F87" s="24"/>
    </row>
    <row r="88" spans="4:6" ht="70.5" customHeight="1">
      <c r="D88" s="57" t="s">
        <v>82</v>
      </c>
      <c r="E88" s="57"/>
      <c r="F88" s="57"/>
    </row>
    <row r="89" ht="31.5">
      <c r="D89" s="11" t="s">
        <v>83</v>
      </c>
    </row>
    <row r="90" ht="15.75">
      <c r="D90" s="21" t="s">
        <v>84</v>
      </c>
    </row>
  </sheetData>
  <sheetProtection/>
  <mergeCells count="66">
    <mergeCell ref="H69:H70"/>
    <mergeCell ref="I69:I70"/>
    <mergeCell ref="D88:F88"/>
    <mergeCell ref="G32:G33"/>
    <mergeCell ref="H32:H33"/>
    <mergeCell ref="I32:I33"/>
    <mergeCell ref="H59:H60"/>
    <mergeCell ref="I59:I60"/>
    <mergeCell ref="D46:I46"/>
    <mergeCell ref="E50:E51"/>
    <mergeCell ref="F50:F51"/>
    <mergeCell ref="D19:I19"/>
    <mergeCell ref="G4:I4"/>
    <mergeCell ref="D5:F5"/>
    <mergeCell ref="G5:I5"/>
    <mergeCell ref="D77:H77"/>
    <mergeCell ref="G23:G24"/>
    <mergeCell ref="H23:H24"/>
    <mergeCell ref="I23:I24"/>
    <mergeCell ref="D28:I28"/>
    <mergeCell ref="G6:I6"/>
    <mergeCell ref="D3:I3"/>
    <mergeCell ref="D4:F4"/>
    <mergeCell ref="D1:I1"/>
    <mergeCell ref="D2:I2"/>
    <mergeCell ref="E14:E15"/>
    <mergeCell ref="F14:F15"/>
    <mergeCell ref="D10:I10"/>
    <mergeCell ref="D7:F7"/>
    <mergeCell ref="G7:I7"/>
    <mergeCell ref="D8:F8"/>
    <mergeCell ref="G8:I8"/>
    <mergeCell ref="I14:I15"/>
    <mergeCell ref="D6:F6"/>
    <mergeCell ref="G14:G15"/>
    <mergeCell ref="H14:H15"/>
    <mergeCell ref="E23:E24"/>
    <mergeCell ref="D37:I37"/>
    <mergeCell ref="E41:E42"/>
    <mergeCell ref="F41:F42"/>
    <mergeCell ref="G41:G42"/>
    <mergeCell ref="H41:H42"/>
    <mergeCell ref="I41:I42"/>
    <mergeCell ref="F23:F24"/>
    <mergeCell ref="E32:E33"/>
    <mergeCell ref="F32:F33"/>
    <mergeCell ref="G50:G51"/>
    <mergeCell ref="H50:H51"/>
    <mergeCell ref="I50:I51"/>
    <mergeCell ref="D63:H63"/>
    <mergeCell ref="D18:H18"/>
    <mergeCell ref="D27:H27"/>
    <mergeCell ref="D36:H36"/>
    <mergeCell ref="D45:H45"/>
    <mergeCell ref="D54:H54"/>
    <mergeCell ref="D55:I55"/>
    <mergeCell ref="E59:E60"/>
    <mergeCell ref="F59:F60"/>
    <mergeCell ref="G59:G60"/>
    <mergeCell ref="D85:F85"/>
    <mergeCell ref="D86:F86"/>
    <mergeCell ref="D87:F87"/>
    <mergeCell ref="D64:I64"/>
    <mergeCell ref="E69:E70"/>
    <mergeCell ref="F69:F70"/>
    <mergeCell ref="G69:G70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bkaralarli</dc:creator>
  <cp:keywords/>
  <dc:description/>
  <cp:lastModifiedBy>tk37483</cp:lastModifiedBy>
  <cp:lastPrinted>2021-09-23T09:45:25Z</cp:lastPrinted>
  <dcterms:created xsi:type="dcterms:W3CDTF">2019-08-20T08:16:40Z</dcterms:created>
  <dcterms:modified xsi:type="dcterms:W3CDTF">2021-09-30T12:18:39Z</dcterms:modified>
  <cp:category/>
  <cp:version/>
  <cp:contentType/>
  <cp:contentStatus/>
</cp:coreProperties>
</file>